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53" sheetId="1" r:id="rId1"/>
  </sheets>
  <definedNames>
    <definedName name="_xlnm.Print_Titles" localSheetId="0">'e53'!$1:$1</definedName>
  </definedNames>
  <calcPr fullCalcOnLoad="1"/>
</workbook>
</file>

<file path=xl/sharedStrings.xml><?xml version="1.0" encoding="utf-8"?>
<sst xmlns="http://schemas.openxmlformats.org/spreadsheetml/2006/main" count="93" uniqueCount="69">
  <si>
    <t>Wk</t>
  </si>
  <si>
    <t>Day</t>
  </si>
  <si>
    <t>Date</t>
  </si>
  <si>
    <t>Area</t>
  </si>
  <si>
    <t>Topic</t>
  </si>
  <si>
    <t>Introduction</t>
  </si>
  <si>
    <t>Balick one. Introduction.</t>
  </si>
  <si>
    <t>Botany</t>
  </si>
  <si>
    <r>
      <t xml:space="preserve">Outdoor lower plants field hike: Cyanobacteria, bryophytes, SVPs, lycopodium, ferns. </t>
    </r>
    <r>
      <rPr>
        <b/>
        <sz val="12"/>
        <color indexed="59"/>
        <rFont val="Trebuchet MS"/>
        <family val="2"/>
      </rPr>
      <t>WET MUDDY STEEP</t>
    </r>
    <r>
      <rPr>
        <sz val="12"/>
        <rFont val="Trebuchet MS"/>
        <family val="2"/>
      </rPr>
      <t>.</t>
    </r>
  </si>
  <si>
    <t>Preparation</t>
  </si>
  <si>
    <t>Group presentations cyanobacteria, bryophytes, lycopodium, ferns.</t>
  </si>
  <si>
    <t>Ethnography</t>
  </si>
  <si>
    <r>
      <t xml:space="preserve">Balick two. Plants that heal </t>
    </r>
    <r>
      <rPr>
        <sz val="12"/>
        <color indexed="12"/>
        <rFont val="Trebuchet MS"/>
        <family val="2"/>
      </rPr>
      <t>lecture</t>
    </r>
    <r>
      <rPr>
        <sz val="12"/>
        <rFont val="Trebuchet MS"/>
        <family val="2"/>
      </rPr>
      <t>. Morinda citrifolia healing uses.</t>
    </r>
  </si>
  <si>
    <t>Test One</t>
  </si>
  <si>
    <t xml:space="preserve">Outdoor walk: Plant collecting process. </t>
  </si>
  <si>
    <t>Healing plant individual presentations</t>
  </si>
  <si>
    <t>Outdoor field trip: Gymnosperms and plants with economic value. Botanic garden road trip and walk.</t>
  </si>
  <si>
    <t xml:space="preserve">Botany </t>
  </si>
  <si>
    <t>Group presentations: gymnosperms</t>
  </si>
  <si>
    <t>Midterm</t>
  </si>
  <si>
    <t>Balick three. Plants as food lecture.</t>
  </si>
  <si>
    <t>Plants as food: Each cultural group brings a traditional food to share.</t>
  </si>
  <si>
    <t>Outdoor field walk: Angiosperms: Vegetative morphology</t>
  </si>
  <si>
    <r>
      <t xml:space="preserve">Balick four. Plants as the basis for material culture </t>
    </r>
    <r>
      <rPr>
        <sz val="12"/>
        <color indexed="12"/>
        <rFont val="Trebuchet MS"/>
        <family val="2"/>
      </rPr>
      <t>lecture</t>
    </r>
    <r>
      <rPr>
        <sz val="12"/>
        <rFont val="Trebuchet MS"/>
        <family val="2"/>
      </rPr>
      <t xml:space="preserve">.  </t>
    </r>
  </si>
  <si>
    <t>Material culture individual presentations</t>
  </si>
  <si>
    <t>Outdoor field walk: Angiosperms: Floral morphology.</t>
  </si>
  <si>
    <t>Test Two</t>
  </si>
  <si>
    <t>Founding day</t>
  </si>
  <si>
    <t>Econobotany</t>
  </si>
  <si>
    <t>URL Lab: World foods and fruits. Finding information on the web.</t>
  </si>
  <si>
    <t>Angiosperms: Fruits. Bring a fruit/seed/nut to show and tell or share. Points for rarity: divided down.</t>
  </si>
  <si>
    <r>
      <t>Family forest</t>
    </r>
    <r>
      <rPr>
        <sz val="12"/>
        <rFont val="Trebuchet MS"/>
        <family val="2"/>
      </rPr>
      <t xml:space="preserve">. Class in A204. </t>
    </r>
  </si>
  <si>
    <t>Spring break</t>
  </si>
  <si>
    <r>
      <t>Family forest</t>
    </r>
    <r>
      <rPr>
        <sz val="12"/>
        <rFont val="Trebuchet MS"/>
        <family val="2"/>
      </rPr>
      <t>. Class in A204. Connecting: who can build the most interconnections?</t>
    </r>
  </si>
  <si>
    <r>
      <t>Balick five. Entering other worlds lecture:</t>
    </r>
    <r>
      <rPr>
        <sz val="12"/>
        <color indexed="12"/>
        <rFont val="Trebuchet MS"/>
        <family val="2"/>
      </rPr>
      <t xml:space="preserve"> Five types of psychoactive substances</t>
    </r>
    <r>
      <rPr>
        <sz val="12"/>
        <rFont val="Trebuchet MS"/>
        <family val="2"/>
      </rPr>
      <t>.   Memes and Areca catechu.</t>
    </r>
  </si>
  <si>
    <r>
      <t>Piper methysticum:</t>
    </r>
    <r>
      <rPr>
        <sz val="12"/>
        <rFont val="Trebuchet MS"/>
        <family val="2"/>
      </rPr>
      <t xml:space="preserve"> </t>
    </r>
    <r>
      <rPr>
        <sz val="12"/>
        <color indexed="12"/>
        <rFont val="Trebuchet MS"/>
        <family val="2"/>
      </rPr>
      <t>Chemistry and Uses</t>
    </r>
    <r>
      <rPr>
        <i/>
        <sz val="12"/>
        <rFont val="Trebuchet MS"/>
        <family val="2"/>
      </rPr>
      <t>,</t>
    </r>
    <r>
      <rPr>
        <sz val="12"/>
        <rFont val="Trebuchet MS"/>
        <family val="2"/>
      </rPr>
      <t xml:space="preserve"> </t>
    </r>
    <r>
      <rPr>
        <sz val="12"/>
        <color indexed="12"/>
        <rFont val="Trebuchet MS"/>
        <family val="2"/>
      </rPr>
      <t xml:space="preserve">Legends </t>
    </r>
  </si>
  <si>
    <t xml:space="preserve">Field Trip: Kava cultural ceremony </t>
  </si>
  <si>
    <t>Ethnobotany</t>
  </si>
  <si>
    <t>Balick six. Conservation efforts lecture</t>
  </si>
  <si>
    <t>Ethnogarden</t>
  </si>
  <si>
    <t>Outdoor hike: Ethnobotanical garden tour</t>
  </si>
  <si>
    <r>
      <t xml:space="preserve">Outdoor hike: Ethnobotanical garden </t>
    </r>
    <r>
      <rPr>
        <b/>
        <sz val="12"/>
        <rFont val="Trebuchet MS"/>
        <family val="2"/>
      </rPr>
      <t>BRING A PLANT TO PLANT!</t>
    </r>
  </si>
  <si>
    <t>Take Home Final</t>
  </si>
  <si>
    <t xml:space="preserve">Take home final examination due by 5:00 P.M. </t>
  </si>
  <si>
    <t>Textbooks</t>
  </si>
  <si>
    <r>
      <t>Plants, people, and culture: The Science of Ethnobotany</t>
    </r>
    <r>
      <rPr>
        <sz val="10"/>
        <rFont val="Trebuchet MS"/>
        <family val="2"/>
      </rPr>
      <t xml:space="preserve"> </t>
    </r>
  </si>
  <si>
    <r>
      <t>A Photographic Atlas for the Botany Laboratory 4th edition.</t>
    </r>
    <r>
      <rPr>
        <sz val="10"/>
        <rFont val="Trebuchet MS"/>
        <family val="2"/>
      </rPr>
      <t xml:space="preserve"> </t>
    </r>
  </si>
  <si>
    <t xml:space="preserve">Field trips, hikes, and outings: Rain or shine, on and off trail. </t>
  </si>
  <si>
    <t>Hikes over difficult, steep, muddy, and slippery terrain are conducted.</t>
  </si>
  <si>
    <t xml:space="preserve">Plants grow where they want to, not where it is convenient for us. </t>
  </si>
  <si>
    <t>Plant knowledge gained on hikes is testable material: Ethnobotany is a listen, watch, and learn field!</t>
  </si>
  <si>
    <t>Office Hours: Monday and Friday afternoons or by appointment or drop on by...</t>
  </si>
  <si>
    <t>Absences: Five absences will result in a withdrawal from the course and a grade of either W or F.</t>
  </si>
  <si>
    <t>No betelnut chewing in class due to college regulations.</t>
  </si>
  <si>
    <t>No food, drink, or gum in the science laboratories.</t>
  </si>
  <si>
    <t>Do not write on the tables, open the taps, or otherwise touch the equipment in the laboratory unless so instructed.</t>
  </si>
  <si>
    <t>Please do not carve your names into anything.</t>
  </si>
  <si>
    <t xml:space="preserve">Grading: Points are given for tests, midterm, final, attendance, and presentations. </t>
  </si>
  <si>
    <t xml:space="preserve">Tests and examinations include coverage of student learning outcomes on outline. </t>
  </si>
  <si>
    <t>Grade is based on participation in course activities, performing presentations, and achievement</t>
  </si>
  <si>
    <r>
      <t xml:space="preserve">  </t>
    </r>
    <r>
      <rPr>
        <sz val="10"/>
        <rFont val="Trebuchet MS"/>
        <family val="2"/>
      </rPr>
      <t>on tests.  Being here and being an active participant are crucial to success in this course.</t>
    </r>
  </si>
  <si>
    <t xml:space="preserve">Ethnobotanical individual presentations include an individual oral presentation. </t>
  </si>
  <si>
    <r>
      <t xml:space="preserve">  </t>
    </r>
    <r>
      <rPr>
        <sz val="10"/>
        <rFont val="Trebuchet MS"/>
        <family val="2"/>
      </rPr>
      <t>Healing plants presentation: bring the plant.</t>
    </r>
  </si>
  <si>
    <r>
      <t xml:space="preserve">  </t>
    </r>
    <r>
      <rPr>
        <sz val="10"/>
        <rFont val="Trebuchet MS"/>
        <family val="2"/>
      </rPr>
      <t>Material culture: bring the item.</t>
    </r>
  </si>
  <si>
    <t>The presentation of a traditional food is done as a group. Each culture presents a single food,</t>
  </si>
  <si>
    <r>
      <t xml:space="preserve">   </t>
    </r>
    <r>
      <rPr>
        <sz val="10"/>
        <rFont val="Trebuchet MS"/>
        <family val="2"/>
      </rPr>
      <t>bringing that food to share with the class.</t>
    </r>
  </si>
  <si>
    <t>Some students will have to work with the instructor to find suitable material.</t>
  </si>
  <si>
    <t xml:space="preserve">Instructor: Dana Lee Ling. 320-2480 Extension 228. </t>
  </si>
  <si>
    <r>
      <t xml:space="preserve">Home: 320-2962. </t>
    </r>
    <r>
      <rPr>
        <sz val="10"/>
        <color indexed="12"/>
        <rFont val="Trebuchet MS"/>
        <family val="2"/>
      </rPr>
      <t>dleeling@comfsm.fm</t>
    </r>
    <r>
      <rPr>
        <sz val="10"/>
        <rFont val="Trebuchet MS"/>
        <family val="2"/>
      </rPr>
      <t xml:space="preserve"> and </t>
    </r>
    <r>
      <rPr>
        <sz val="10"/>
        <color indexed="12"/>
        <rFont val="Trebuchet MS"/>
        <family val="2"/>
      </rPr>
      <t>dana@mail.fm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</si>
</sst>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 MMM"/>
  </numFmts>
  <fonts count="15">
    <font>
      <sz val="10"/>
      <name val="Trebuchet MS"/>
      <family val="2"/>
    </font>
    <font>
      <sz val="10"/>
      <name val="Arial"/>
      <family val="0"/>
    </font>
    <font>
      <b/>
      <sz val="12"/>
      <color indexed="63"/>
      <name val="Trebuchet MS"/>
      <family val="2"/>
    </font>
    <font>
      <sz val="12"/>
      <name val="Trebuchet MS"/>
      <family val="2"/>
    </font>
    <font>
      <b/>
      <sz val="12"/>
      <color indexed="59"/>
      <name val="Trebuchet MS"/>
      <family val="2"/>
    </font>
    <font>
      <sz val="12"/>
      <color indexed="20"/>
      <name val="Trebuchet MS"/>
      <family val="2"/>
    </font>
    <font>
      <sz val="12"/>
      <color indexed="12"/>
      <name val="Trebuchet MS"/>
      <family val="2"/>
    </font>
    <font>
      <b/>
      <sz val="12"/>
      <color indexed="10"/>
      <name val="Trebuchet MS"/>
      <family val="2"/>
    </font>
    <font>
      <b/>
      <sz val="12"/>
      <color indexed="21"/>
      <name val="Trebuchet MS"/>
      <family val="2"/>
    </font>
    <font>
      <i/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0"/>
      <color indexed="12"/>
      <name val="Trebuchet MS"/>
      <family val="2"/>
    </font>
    <font>
      <sz val="8"/>
      <name val="Trebuchet MS"/>
      <family val="2"/>
    </font>
    <font>
      <sz val="10"/>
      <name val="Lucida Sans Unicod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 vertical="top"/>
    </xf>
    <xf numFmtId="164" fontId="2" fillId="2" borderId="1" xfId="0" applyFont="1" applyFill="1" applyBorder="1" applyAlignment="1">
      <alignment vertical="top"/>
    </xf>
    <xf numFmtId="164" fontId="2" fillId="2" borderId="1" xfId="0" applyFont="1" applyFill="1" applyBorder="1" applyAlignment="1">
      <alignment vertical="top" wrapText="1"/>
    </xf>
    <xf numFmtId="164" fontId="3" fillId="0" borderId="1" xfId="0" applyFont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164" fontId="3" fillId="0" borderId="1" xfId="0" applyFont="1" applyBorder="1" applyAlignment="1">
      <alignment vertical="top" wrapText="1"/>
    </xf>
    <xf numFmtId="164" fontId="5" fillId="0" borderId="1" xfId="0" applyFont="1" applyBorder="1" applyAlignment="1">
      <alignment vertical="top" wrapText="1"/>
    </xf>
    <xf numFmtId="164" fontId="7" fillId="0" borderId="1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3" fillId="0" borderId="0" xfId="0" applyFont="1" applyAlignment="1">
      <alignment/>
    </xf>
    <xf numFmtId="165" fontId="8" fillId="0" borderId="1" xfId="0" applyNumberFormat="1" applyFont="1" applyBorder="1" applyAlignment="1">
      <alignment vertical="top"/>
    </xf>
    <xf numFmtId="164" fontId="9" fillId="0" borderId="1" xfId="0" applyFont="1" applyBorder="1" applyAlignment="1">
      <alignment vertical="top" wrapText="1"/>
    </xf>
    <xf numFmtId="164" fontId="11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Border="1" applyAlignment="1">
      <alignment vertical="top" wrapText="1"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55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2600325</xdr:colOff>
      <xdr:row>36</xdr:row>
      <xdr:rowOff>28575</xdr:rowOff>
    </xdr:from>
    <xdr:to>
      <xdr:col>4</xdr:col>
      <xdr:colOff>3333750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1001375"/>
          <a:ext cx="7429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1695450</xdr:colOff>
      <xdr:row>36</xdr:row>
      <xdr:rowOff>38100</xdr:rowOff>
    </xdr:from>
    <xdr:to>
      <xdr:col>4</xdr:col>
      <xdr:colOff>2533650</xdr:colOff>
      <xdr:row>41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1010900"/>
          <a:ext cx="838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nopro.com/" TargetMode="External" /><Relationship Id="rId2" Type="http://schemas.openxmlformats.org/officeDocument/2006/relationships/hyperlink" Target="http://www.genopro.com/" TargetMode="External" /><Relationship Id="rId3" Type="http://schemas.openxmlformats.org/officeDocument/2006/relationships/hyperlink" Target="http://www.whfreeman.com/generalreaders/book.asp?disc=TRAD&amp;id_product=1002002185&amp;@id_course=1227000151&amp;cd_booktype=PLAT" TargetMode="External" /><Relationship Id="rId4" Type="http://schemas.openxmlformats.org/officeDocument/2006/relationships/hyperlink" Target="http://www.morton-pub.com/html/phoatlasbotlab4th.html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22">
      <selection activeCell="E28" sqref="E28"/>
    </sheetView>
  </sheetViews>
  <sheetFormatPr defaultColWidth="12.57421875" defaultRowHeight="15"/>
  <cols>
    <col min="1" max="1" width="4.140625" style="0" customWidth="1"/>
    <col min="2" max="2" width="7.28125" style="0" customWidth="1"/>
    <col min="3" max="3" width="9.57421875" style="0" customWidth="1"/>
    <col min="4" max="4" width="15.57421875" style="0" customWidth="1"/>
    <col min="5" max="5" width="54.7109375" style="0" customWidth="1"/>
  </cols>
  <sheetData>
    <row r="1" spans="1:5" ht="17.2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</row>
    <row r="2" spans="1:5" ht="17.25">
      <c r="A2" s="4">
        <v>1</v>
      </c>
      <c r="B2" s="4" t="str">
        <f>CHOOSE(WEEKDAY(C2),"Sun","Mon","Tues","Wed","Thurs","Fri","Sat")</f>
        <v>Tues</v>
      </c>
      <c r="C2" s="5">
        <v>38734</v>
      </c>
      <c r="D2" s="6" t="s">
        <v>5</v>
      </c>
      <c r="E2" s="6" t="s">
        <v>6</v>
      </c>
    </row>
    <row r="3" spans="1:5" ht="50.25">
      <c r="A3" s="4">
        <v>1</v>
      </c>
      <c r="B3" s="4" t="str">
        <f>CHOOSE(WEEKDAY(C3),"Sun","Mon","Tues","Wed","Thurs","Fri","Sat")</f>
        <v>Thurs</v>
      </c>
      <c r="C3" s="5">
        <v>38736</v>
      </c>
      <c r="D3" s="6" t="s">
        <v>7</v>
      </c>
      <c r="E3" s="6" t="s">
        <v>8</v>
      </c>
    </row>
    <row r="4" spans="1:5" ht="17.25">
      <c r="A4" s="4">
        <v>2</v>
      </c>
      <c r="B4" s="4" t="str">
        <f>CHOOSE(WEEKDAY(C4),"Sun","Mon","Tues","Wed","Thurs","Fri","Sat")</f>
        <v>Tues</v>
      </c>
      <c r="C4" s="5">
        <f>C2+7</f>
        <v>38741</v>
      </c>
      <c r="D4" s="6" t="s">
        <v>7</v>
      </c>
      <c r="E4" s="6" t="s">
        <v>9</v>
      </c>
    </row>
    <row r="5" spans="1:5" ht="33.75">
      <c r="A5" s="4">
        <v>2</v>
      </c>
      <c r="B5" s="4" t="str">
        <f>CHOOSE(WEEKDAY(C5),"Sun","Mon","Tues","Wed","Thurs","Fri","Sat")</f>
        <v>Thurs</v>
      </c>
      <c r="C5" s="5">
        <f>C3+7</f>
        <v>38743</v>
      </c>
      <c r="D5" s="6" t="s">
        <v>7</v>
      </c>
      <c r="E5" s="7" t="s">
        <v>10</v>
      </c>
    </row>
    <row r="6" spans="1:5" ht="33.75">
      <c r="A6" s="4">
        <v>3</v>
      </c>
      <c r="B6" s="4" t="str">
        <f>CHOOSE(WEEKDAY(C6),"Sun","Mon","Tues","Wed","Thurs","Fri","Sat")</f>
        <v>Tues</v>
      </c>
      <c r="C6" s="5">
        <f>C4+7</f>
        <v>38748</v>
      </c>
      <c r="D6" s="6" t="s">
        <v>11</v>
      </c>
      <c r="E6" s="6" t="s">
        <v>12</v>
      </c>
    </row>
    <row r="7" spans="1:5" ht="17.25">
      <c r="A7" s="4">
        <v>3</v>
      </c>
      <c r="B7" s="4" t="str">
        <f>CHOOSE(WEEKDAY(C7),"Sun","Mon","Tues","Wed","Thurs","Fri","Sat")</f>
        <v>Thurs</v>
      </c>
      <c r="C7" s="5">
        <f>C5+7</f>
        <v>38750</v>
      </c>
      <c r="D7" s="8" t="s">
        <v>13</v>
      </c>
      <c r="E7" s="6"/>
    </row>
    <row r="8" spans="1:5" ht="17.25">
      <c r="A8" s="4">
        <v>4</v>
      </c>
      <c r="B8" s="4" t="str">
        <f>CHOOSE(WEEKDAY(C8),"Sun","Mon","Tues","Wed","Thurs","Fri","Sat")</f>
        <v>Tues</v>
      </c>
      <c r="C8" s="5">
        <f>C6+7</f>
        <v>38755</v>
      </c>
      <c r="D8" s="6" t="s">
        <v>7</v>
      </c>
      <c r="E8" s="6" t="s">
        <v>14</v>
      </c>
    </row>
    <row r="9" spans="1:6" ht="17.25">
      <c r="A9" s="4">
        <v>4</v>
      </c>
      <c r="B9" s="4" t="str">
        <f>CHOOSE(WEEKDAY(C9),"Sun","Mon","Tues","Wed","Thurs","Fri","Sat")</f>
        <v>Thurs</v>
      </c>
      <c r="C9" s="5">
        <f>C7+7</f>
        <v>38757</v>
      </c>
      <c r="D9" s="6" t="s">
        <v>11</v>
      </c>
      <c r="E9" s="9" t="s">
        <v>15</v>
      </c>
      <c r="F9" s="10"/>
    </row>
    <row r="10" spans="1:5" ht="17.25">
      <c r="A10" s="4">
        <v>5</v>
      </c>
      <c r="B10" s="4" t="str">
        <f>CHOOSE(WEEKDAY(C10),"Sun","Mon","Tues","Wed","Thurs","Fri","Sat")</f>
        <v>Tues</v>
      </c>
      <c r="C10" s="5">
        <f>C8+7</f>
        <v>38762</v>
      </c>
      <c r="D10" s="6" t="s">
        <v>11</v>
      </c>
      <c r="E10" s="9" t="s">
        <v>15</v>
      </c>
    </row>
    <row r="11" spans="1:5" ht="33.75">
      <c r="A11" s="4">
        <v>5</v>
      </c>
      <c r="B11" s="4" t="str">
        <f>CHOOSE(WEEKDAY(C11),"Sun","Mon","Tues","Wed","Thurs","Fri","Sat")</f>
        <v>Thurs</v>
      </c>
      <c r="C11" s="5">
        <f>C9+7</f>
        <v>38764</v>
      </c>
      <c r="D11" s="6" t="s">
        <v>7</v>
      </c>
      <c r="E11" s="6" t="s">
        <v>16</v>
      </c>
    </row>
    <row r="12" spans="1:5" ht="17.25">
      <c r="A12" s="4">
        <v>6</v>
      </c>
      <c r="B12" s="4" t="str">
        <f>CHOOSE(WEEKDAY(C12),"Sun","Mon","Tues","Wed","Thurs","Fri","Sat")</f>
        <v>Tues</v>
      </c>
      <c r="C12" s="5">
        <f>C10+7</f>
        <v>38769</v>
      </c>
      <c r="D12" s="6" t="s">
        <v>17</v>
      </c>
      <c r="E12" s="6" t="s">
        <v>9</v>
      </c>
    </row>
    <row r="13" spans="1:5" ht="17.25">
      <c r="A13" s="4">
        <v>6</v>
      </c>
      <c r="B13" s="4" t="str">
        <f>CHOOSE(WEEKDAY(C13),"Sun","Mon","Tues","Wed","Thurs","Fri","Sat")</f>
        <v>Thurs</v>
      </c>
      <c r="C13" s="5">
        <f>C11+7</f>
        <v>38771</v>
      </c>
      <c r="D13" s="6" t="s">
        <v>7</v>
      </c>
      <c r="E13" s="7" t="s">
        <v>18</v>
      </c>
    </row>
    <row r="14" spans="1:5" ht="17.25">
      <c r="A14" s="4">
        <v>7</v>
      </c>
      <c r="B14" s="4" t="str">
        <f>CHOOSE(WEEKDAY(C14),"Sun","Mon","Tues","Wed","Thurs","Fri","Sat")</f>
        <v>Tues</v>
      </c>
      <c r="C14" s="5">
        <f>C12+7</f>
        <v>38776</v>
      </c>
      <c r="D14" s="8" t="s">
        <v>19</v>
      </c>
      <c r="E14" s="6"/>
    </row>
    <row r="15" spans="1:5" ht="17.25">
      <c r="A15" s="4">
        <v>7</v>
      </c>
      <c r="B15" s="4" t="str">
        <f>CHOOSE(WEEKDAY(C15),"Sun","Mon","Tues","Wed","Thurs","Fri","Sat")</f>
        <v>Thurs</v>
      </c>
      <c r="C15" s="5">
        <f>C13+7</f>
        <v>38778</v>
      </c>
      <c r="D15" s="6" t="s">
        <v>11</v>
      </c>
      <c r="E15" s="6" t="s">
        <v>20</v>
      </c>
    </row>
    <row r="16" spans="1:5" ht="33.75">
      <c r="A16" s="4">
        <v>8</v>
      </c>
      <c r="B16" s="4" t="str">
        <f>CHOOSE(WEEKDAY(C16),"Sun","Mon","Tues","Wed","Thurs","Fri","Sat")</f>
        <v>Tues</v>
      </c>
      <c r="C16" s="5">
        <f>C14+7</f>
        <v>38783</v>
      </c>
      <c r="D16" s="6" t="s">
        <v>11</v>
      </c>
      <c r="E16" s="9" t="s">
        <v>21</v>
      </c>
    </row>
    <row r="17" spans="1:5" ht="33.75">
      <c r="A17" s="4">
        <v>8</v>
      </c>
      <c r="B17" s="4" t="str">
        <f>CHOOSE(WEEKDAY(C17),"Sun","Mon","Tues","Wed","Thurs","Fri","Sat")</f>
        <v>Thurs</v>
      </c>
      <c r="C17" s="5">
        <f>C15+7</f>
        <v>38785</v>
      </c>
      <c r="D17" s="6" t="s">
        <v>7</v>
      </c>
      <c r="E17" s="6" t="s">
        <v>22</v>
      </c>
    </row>
    <row r="18" spans="1:5" ht="33.75">
      <c r="A18" s="4">
        <v>9</v>
      </c>
      <c r="B18" s="4" t="str">
        <f>CHOOSE(WEEKDAY(C18),"Sun","Mon","Tues","Wed","Thurs","Fri","Sat")</f>
        <v>Tues</v>
      </c>
      <c r="C18" s="5">
        <f>C16+7</f>
        <v>38790</v>
      </c>
      <c r="D18" s="6" t="s">
        <v>11</v>
      </c>
      <c r="E18" s="6" t="s">
        <v>23</v>
      </c>
    </row>
    <row r="19" spans="1:5" ht="17.25">
      <c r="A19" s="4">
        <v>9</v>
      </c>
      <c r="B19" s="4" t="str">
        <f>CHOOSE(WEEKDAY(C19),"Sun","Mon","Tues","Wed","Thurs","Fri","Sat")</f>
        <v>Thurs</v>
      </c>
      <c r="C19" s="5">
        <f>C17+7</f>
        <v>38792</v>
      </c>
      <c r="D19" s="6" t="s">
        <v>11</v>
      </c>
      <c r="E19" s="9" t="s">
        <v>24</v>
      </c>
    </row>
    <row r="20" spans="1:5" ht="17.25">
      <c r="A20" s="4">
        <v>10</v>
      </c>
      <c r="B20" s="4" t="str">
        <f>CHOOSE(WEEKDAY(C20),"Sun","Mon","Tues","Wed","Thurs","Fri","Sat")</f>
        <v>Tues</v>
      </c>
      <c r="C20" s="5">
        <f>C18+7</f>
        <v>38797</v>
      </c>
      <c r="D20" s="6" t="s">
        <v>11</v>
      </c>
      <c r="E20" s="9" t="s">
        <v>24</v>
      </c>
    </row>
    <row r="21" spans="1:5" ht="33.75">
      <c r="A21" s="4">
        <v>10</v>
      </c>
      <c r="B21" s="4" t="str">
        <f>CHOOSE(WEEKDAY(C21),"Sun","Mon","Tues","Wed","Thurs","Fri","Sat")</f>
        <v>Thurs</v>
      </c>
      <c r="C21" s="5">
        <f>C19+7</f>
        <v>38799</v>
      </c>
      <c r="D21" s="6" t="s">
        <v>17</v>
      </c>
      <c r="E21" s="6" t="s">
        <v>25</v>
      </c>
    </row>
    <row r="22" spans="1:5" ht="17.25">
      <c r="A22" s="4">
        <v>11</v>
      </c>
      <c r="B22" s="4" t="str">
        <f>CHOOSE(WEEKDAY(C22),"Sun","Mon","Tues","Wed","Thurs","Fri","Sat")</f>
        <v>Tues</v>
      </c>
      <c r="C22" s="5">
        <f>C20+7</f>
        <v>38804</v>
      </c>
      <c r="D22" s="8" t="s">
        <v>26</v>
      </c>
      <c r="E22" s="6"/>
    </row>
    <row r="23" spans="1:5" ht="15">
      <c r="A23" s="4">
        <v>11</v>
      </c>
      <c r="B23" s="4" t="str">
        <f>CHOOSE(WEEKDAY(C23),"Sun","Mon","Tues","Wed","Thurs","Fri","Sat")</f>
        <v>Thurs</v>
      </c>
      <c r="C23" s="5">
        <f>C21+7</f>
        <v>38806</v>
      </c>
      <c r="D23" s="11" t="s">
        <v>27</v>
      </c>
      <c r="E23" s="11"/>
    </row>
    <row r="24" spans="1:5" ht="33.75">
      <c r="A24" s="4">
        <v>12</v>
      </c>
      <c r="B24" s="4" t="str">
        <f>CHOOSE(WEEKDAY(C24),"Sun","Mon","Tues","Wed","Thurs","Fri","Sat")</f>
        <v>Tues</v>
      </c>
      <c r="C24" s="5">
        <f>C22+7</f>
        <v>38811</v>
      </c>
      <c r="D24" s="6" t="s">
        <v>28</v>
      </c>
      <c r="E24" s="6" t="s">
        <v>29</v>
      </c>
    </row>
    <row r="25" spans="1:5" ht="33.75">
      <c r="A25" s="4">
        <v>12</v>
      </c>
      <c r="B25" s="4" t="str">
        <f>CHOOSE(WEEKDAY(C25),"Sun","Mon","Tues","Wed","Thurs","Fri","Sat")</f>
        <v>Thurs</v>
      </c>
      <c r="C25" s="5">
        <f>C23+7</f>
        <v>38813</v>
      </c>
      <c r="D25" s="6" t="s">
        <v>7</v>
      </c>
      <c r="E25" s="6" t="s">
        <v>30</v>
      </c>
    </row>
    <row r="26" spans="1:5" ht="17.25">
      <c r="A26" s="4">
        <v>13</v>
      </c>
      <c r="B26" s="4" t="str">
        <f>CHOOSE(WEEKDAY(C26),"Sun","Mon","Tues","Wed","Thurs","Fri","Sat")</f>
        <v>Tues</v>
      </c>
      <c r="C26" s="5">
        <f>C24+7</f>
        <v>38818</v>
      </c>
      <c r="D26" s="6" t="s">
        <v>11</v>
      </c>
      <c r="E26" s="9" t="s">
        <v>31</v>
      </c>
    </row>
    <row r="27" spans="1:5" ht="15">
      <c r="A27" s="4">
        <v>13</v>
      </c>
      <c r="B27" s="4" t="str">
        <f>CHOOSE(WEEKDAY(C27),"Sun","Mon","Tues","Wed","Thurs","Fri","Sat")</f>
        <v>Thurs</v>
      </c>
      <c r="C27" s="5">
        <f>C25+7</f>
        <v>38820</v>
      </c>
      <c r="D27" s="11" t="s">
        <v>32</v>
      </c>
      <c r="E27" s="11"/>
    </row>
    <row r="28" spans="1:5" ht="33.75">
      <c r="A28" s="4">
        <v>14</v>
      </c>
      <c r="B28" s="4" t="str">
        <f>CHOOSE(WEEKDAY(C28),"Sun","Mon","Tues","Wed","Thurs","Fri","Sat")</f>
        <v>Tues</v>
      </c>
      <c r="C28" s="5">
        <f>C26+7</f>
        <v>38825</v>
      </c>
      <c r="D28" s="6" t="s">
        <v>11</v>
      </c>
      <c r="E28" s="9" t="s">
        <v>33</v>
      </c>
    </row>
    <row r="29" spans="1:5" ht="50.25">
      <c r="A29" s="4">
        <v>14</v>
      </c>
      <c r="B29" s="4" t="str">
        <f>CHOOSE(WEEKDAY(C29),"Sun","Mon","Tues","Wed","Thurs","Fri","Sat")</f>
        <v>Thurs</v>
      </c>
      <c r="C29" s="5">
        <f>C27+7</f>
        <v>38827</v>
      </c>
      <c r="D29" s="6" t="s">
        <v>11</v>
      </c>
      <c r="E29" s="6" t="s">
        <v>34</v>
      </c>
    </row>
    <row r="30" spans="1:5" ht="17.25">
      <c r="A30" s="4">
        <v>15</v>
      </c>
      <c r="B30" s="4" t="str">
        <f>CHOOSE(WEEKDAY(C30),"Sun","Mon","Tues","Wed","Thurs","Fri","Sat")</f>
        <v>Tues</v>
      </c>
      <c r="C30" s="5">
        <f>C28+7</f>
        <v>38832</v>
      </c>
      <c r="D30" s="6" t="s">
        <v>11</v>
      </c>
      <c r="E30" s="12" t="s">
        <v>35</v>
      </c>
    </row>
    <row r="31" spans="1:5" ht="17.25">
      <c r="A31" s="4">
        <v>15</v>
      </c>
      <c r="B31" s="4" t="str">
        <f>CHOOSE(WEEKDAY(C31),"Sun","Mon","Tues","Wed","Thurs","Fri","Sat")</f>
        <v>Thurs</v>
      </c>
      <c r="C31" s="5">
        <f>C29+7</f>
        <v>38834</v>
      </c>
      <c r="D31" s="6" t="s">
        <v>11</v>
      </c>
      <c r="E31" s="6" t="s">
        <v>36</v>
      </c>
    </row>
    <row r="32" spans="1:5" ht="17.25">
      <c r="A32" s="4">
        <v>16</v>
      </c>
      <c r="B32" s="4" t="str">
        <f>CHOOSE(WEEKDAY(C32),"Sun","Mon","Tues","Wed","Thurs","Fri","Sat")</f>
        <v>Tues</v>
      </c>
      <c r="C32" s="5">
        <f>C30+7</f>
        <v>38839</v>
      </c>
      <c r="D32" s="6" t="s">
        <v>37</v>
      </c>
      <c r="E32" s="6" t="s">
        <v>38</v>
      </c>
    </row>
    <row r="33" spans="1:5" ht="17.25">
      <c r="A33" s="4">
        <v>16</v>
      </c>
      <c r="B33" s="4" t="str">
        <f>CHOOSE(WEEKDAY(C33),"Sun","Mon","Tues","Wed","Thurs","Fri","Sat")</f>
        <v>Thurs</v>
      </c>
      <c r="C33" s="5">
        <f>C31+7</f>
        <v>38841</v>
      </c>
      <c r="D33" s="6" t="s">
        <v>39</v>
      </c>
      <c r="E33" s="6" t="s">
        <v>40</v>
      </c>
    </row>
    <row r="34" spans="1:5" ht="33.75">
      <c r="A34" s="4">
        <v>17</v>
      </c>
      <c r="B34" s="4" t="str">
        <f>CHOOSE(WEEKDAY(C34),"Sun","Mon","Tues","Wed","Thurs","Fri","Sat")</f>
        <v>Tues</v>
      </c>
      <c r="C34" s="5">
        <f>C32+7</f>
        <v>38846</v>
      </c>
      <c r="D34" s="6" t="s">
        <v>39</v>
      </c>
      <c r="E34" s="6" t="s">
        <v>41</v>
      </c>
    </row>
    <row r="35" spans="1:5" ht="17.25">
      <c r="A35" s="4">
        <v>17</v>
      </c>
      <c r="B35" s="4" t="str">
        <f>CHOOSE(WEEKDAY(C35),"Sun","Mon","Tues","Wed","Thurs","Fri","Sat")</f>
        <v>Thurs</v>
      </c>
      <c r="C35" s="5">
        <f>C33+7</f>
        <v>38848</v>
      </c>
      <c r="D35" s="6"/>
      <c r="E35" s="8" t="s">
        <v>42</v>
      </c>
    </row>
    <row r="36" spans="1:5" ht="17.25">
      <c r="A36" s="6">
        <v>18</v>
      </c>
      <c r="B36" s="4" t="str">
        <f>CHOOSE(WEEKDAY(C36),"Sun","Mon","Tues","Wed","Thurs","Fri","Sat")</f>
        <v>Mon</v>
      </c>
      <c r="C36" s="5">
        <v>38852</v>
      </c>
      <c r="D36" s="6"/>
      <c r="E36" s="6" t="s">
        <v>43</v>
      </c>
    </row>
    <row r="37" spans="1:5" ht="15">
      <c r="A37" s="13" t="s">
        <v>44</v>
      </c>
      <c r="C37" s="14"/>
      <c r="D37" s="15"/>
      <c r="E37" s="14"/>
    </row>
    <row r="38" spans="1:5" ht="14.25">
      <c r="A38" s="16" t="s">
        <v>45</v>
      </c>
      <c r="B38" s="16"/>
      <c r="C38" s="16"/>
      <c r="D38" s="16"/>
      <c r="E38" s="16"/>
    </row>
    <row r="39" spans="1:5" ht="14.25">
      <c r="A39" s="16" t="s">
        <v>46</v>
      </c>
      <c r="B39" s="16"/>
      <c r="C39" s="16"/>
      <c r="D39" s="16"/>
      <c r="E39" s="16"/>
    </row>
    <row r="40" spans="1:5" ht="12.75">
      <c r="A40" s="17" t="s">
        <v>47</v>
      </c>
      <c r="B40" s="17"/>
      <c r="C40" s="17"/>
      <c r="D40" s="17"/>
      <c r="E40" s="17"/>
    </row>
    <row r="41" spans="1:5" ht="12.75">
      <c r="A41" s="17" t="s">
        <v>48</v>
      </c>
      <c r="B41" s="17"/>
      <c r="C41" s="17"/>
      <c r="D41" s="17"/>
      <c r="E41" s="17"/>
    </row>
    <row r="42" spans="1:5" ht="12.75">
      <c r="A42" s="17" t="s">
        <v>49</v>
      </c>
      <c r="B42" s="17"/>
      <c r="C42" s="17"/>
      <c r="D42" s="17"/>
      <c r="E42" s="17"/>
    </row>
    <row r="43" spans="1:5" ht="12.75">
      <c r="A43" s="17" t="s">
        <v>50</v>
      </c>
      <c r="B43" s="17"/>
      <c r="C43" s="17"/>
      <c r="D43" s="17"/>
      <c r="E43" s="17"/>
    </row>
    <row r="44" spans="1:5" ht="12.75">
      <c r="A44" s="17" t="s">
        <v>51</v>
      </c>
      <c r="B44" s="17"/>
      <c r="C44" s="17"/>
      <c r="D44" s="17"/>
      <c r="E44" s="17"/>
    </row>
    <row r="45" spans="1:5" ht="12.75">
      <c r="A45" s="13" t="s">
        <v>52</v>
      </c>
      <c r="B45" s="13"/>
      <c r="C45" s="13"/>
      <c r="D45" s="13"/>
      <c r="E45" s="13"/>
    </row>
    <row r="46" spans="1:5" ht="12.75">
      <c r="A46" s="17" t="s">
        <v>53</v>
      </c>
      <c r="B46" s="17"/>
      <c r="C46" s="17"/>
      <c r="D46" s="17"/>
      <c r="E46" s="17"/>
    </row>
    <row r="47" spans="1:5" ht="12.75">
      <c r="A47" s="17" t="s">
        <v>54</v>
      </c>
      <c r="B47" s="17"/>
      <c r="C47" s="17"/>
      <c r="D47" s="17"/>
      <c r="E47" s="17"/>
    </row>
    <row r="48" spans="1:5" ht="12.75">
      <c r="A48" s="18" t="s">
        <v>55</v>
      </c>
      <c r="B48" s="18"/>
      <c r="C48" s="18"/>
      <c r="D48" s="18"/>
      <c r="E48" s="18"/>
    </row>
    <row r="49" spans="1:5" ht="12.75">
      <c r="A49" s="17" t="s">
        <v>56</v>
      </c>
      <c r="C49" s="14"/>
      <c r="D49" s="14"/>
      <c r="E49" s="14"/>
    </row>
    <row r="50" spans="1:5" ht="12.75">
      <c r="A50" s="17" t="s">
        <v>57</v>
      </c>
      <c r="B50" s="17"/>
      <c r="C50" s="17"/>
      <c r="D50" s="17"/>
      <c r="E50" s="17"/>
    </row>
    <row r="51" spans="1:5" ht="12.75">
      <c r="A51" s="17" t="s">
        <v>58</v>
      </c>
      <c r="B51" s="17"/>
      <c r="C51" s="17"/>
      <c r="D51" s="17"/>
      <c r="E51" s="17"/>
    </row>
    <row r="52" spans="1:5" ht="12.75">
      <c r="A52" s="17" t="s">
        <v>59</v>
      </c>
      <c r="B52" s="17"/>
      <c r="C52" s="17"/>
      <c r="D52" s="17"/>
      <c r="E52" s="17"/>
    </row>
    <row r="53" spans="1:5" ht="12.75">
      <c r="A53" s="19" t="s">
        <v>60</v>
      </c>
      <c r="C53" s="14"/>
      <c r="D53" s="14"/>
      <c r="E53" s="14"/>
    </row>
    <row r="54" spans="1:5" ht="12.75">
      <c r="A54" s="17" t="s">
        <v>61</v>
      </c>
      <c r="B54" s="17"/>
      <c r="C54" s="17"/>
      <c r="D54" s="17"/>
      <c r="E54" s="17"/>
    </row>
    <row r="55" spans="1:5" ht="12.75">
      <c r="A55" s="19" t="s">
        <v>62</v>
      </c>
      <c r="B55" s="19"/>
      <c r="C55" s="19"/>
      <c r="D55" s="19"/>
      <c r="E55" s="19"/>
    </row>
    <row r="56" spans="1:5" ht="12.75">
      <c r="A56" s="19" t="s">
        <v>63</v>
      </c>
      <c r="B56" s="19"/>
      <c r="C56" s="19"/>
      <c r="D56" s="19"/>
      <c r="E56" s="19"/>
    </row>
    <row r="57" spans="1:5" ht="12.75">
      <c r="A57" s="17" t="s">
        <v>64</v>
      </c>
      <c r="B57" s="17"/>
      <c r="C57" s="17"/>
      <c r="D57" s="17"/>
      <c r="E57" s="17"/>
    </row>
    <row r="58" spans="1:5" ht="12.75">
      <c r="A58" s="19" t="s">
        <v>65</v>
      </c>
      <c r="B58" s="19"/>
      <c r="C58" s="19"/>
      <c r="D58" s="19"/>
      <c r="E58" s="19"/>
    </row>
    <row r="59" spans="1:5" ht="12.75">
      <c r="A59" s="17" t="s">
        <v>66</v>
      </c>
      <c r="B59" s="17"/>
      <c r="C59" s="17"/>
      <c r="D59" s="17"/>
      <c r="E59" s="17"/>
    </row>
    <row r="60" spans="1:5" ht="12.75">
      <c r="A60" s="17" t="s">
        <v>67</v>
      </c>
      <c r="B60" s="17"/>
      <c r="C60" s="17"/>
      <c r="D60" s="17"/>
      <c r="E60" s="17"/>
    </row>
    <row r="61" spans="1:5" ht="14.25">
      <c r="A61" s="20" t="s">
        <v>68</v>
      </c>
      <c r="B61" s="20"/>
      <c r="C61" s="20"/>
      <c r="D61" s="20"/>
      <c r="E61" s="20"/>
    </row>
  </sheetData>
  <mergeCells count="22"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0:E50"/>
    <mergeCell ref="A51:E51"/>
    <mergeCell ref="A52:E52"/>
    <mergeCell ref="A54:E54"/>
    <mergeCell ref="A55:E55"/>
    <mergeCell ref="A56:E56"/>
    <mergeCell ref="A57:E57"/>
    <mergeCell ref="A58:E58"/>
    <mergeCell ref="A59:E59"/>
    <mergeCell ref="A60:E60"/>
    <mergeCell ref="A61:E61"/>
  </mergeCells>
  <hyperlinks>
    <hyperlink ref="E6" display="lecture"/>
    <hyperlink ref="E18" display="lecture"/>
    <hyperlink ref="E26" r:id="rId1" display="Family forest"/>
    <hyperlink ref="E28" r:id="rId2" display="Family forest"/>
    <hyperlink ref="E29" display=" Five types of psychoactive substances"/>
    <hyperlink ref="A38" r:id="rId3" display="Plants, people, and culture: The Science of Ethnobotany"/>
    <hyperlink ref="A39" r:id="rId4" display="A Photographic Atlas for the Botany Laboratory 4th edition."/>
  </hyperlinks>
  <printOptions/>
  <pageMargins left="0.7875" right="0.7875" top="1.0263888888888888" bottom="1.0263888888888888" header="0.7875" footer="0.7875"/>
  <pageSetup firstPageNumber="1" useFirstPageNumber="1" horizontalDpi="300" verticalDpi="300" orientation="portrait"/>
  <headerFooter alignWithMargins="0">
    <oddHeader>&amp;L&amp;"Arial,Regular"&amp;Z&amp;F &amp;A</oddHeader>
    <oddFooter>&amp;L&amp;"Arial,Regular"&amp;D &amp;T&amp;R&amp;"Arial,Regular"Page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SC/SS 115 Ethnobotany Lee Ling Fall 2005</dc:title>
  <dc:subject>Ethnobotany</dc:subject>
  <dc:creator>Information Systems</dc:creator>
  <cp:keywords/>
  <dc:description>Notes: With n=6 students in fall 2004 only one day needed
for presentations.  Spring 2005 we were able to get eleven
to twelve presentations done a day.  Theoretically possible
to probably get up to 15 presentations done per day, but
not more.  Suggest that at 16 break to eight-eight.
Suggest also possible consideration of additional field trip
to learn of another culture's use of plants in food as alternate
to food presentations?  Especially if n is small?
</dc:description>
  <cp:lastModifiedBy>Dana Lee Ling</cp:lastModifiedBy>
  <cp:lastPrinted>2005-10-19T23:39:56Z</cp:lastPrinted>
  <dcterms:created xsi:type="dcterms:W3CDTF">2004-09-03T00:49:32Z</dcterms:created>
  <dcterms:modified xsi:type="dcterms:W3CDTF">2006-01-14T23:43:20Z</dcterms:modified>
  <cp:category/>
  <cp:version/>
  <cp:contentType/>
  <cp:contentStatus/>
  <cp:revision>49</cp:revision>
</cp:coreProperties>
</file>